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96" windowWidth="11412" windowHeight="316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72" i="1"/>
  <c r="L73"/>
  <c r="L74"/>
  <c r="L75"/>
  <c r="L76"/>
  <c r="L67"/>
  <c r="L68"/>
  <c r="L69"/>
  <c r="L70"/>
  <c r="L66"/>
  <c r="L64"/>
  <c r="L63"/>
  <c r="L62"/>
  <c r="L61"/>
  <c r="L60"/>
  <c r="L58"/>
  <c r="L57"/>
  <c r="L56"/>
  <c r="L55"/>
  <c r="L54"/>
  <c r="L53"/>
  <c r="L52"/>
  <c r="L51"/>
  <c r="L50"/>
  <c r="L49"/>
  <c r="L48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2"/>
  <c r="L3"/>
  <c r="L4"/>
  <c r="L7"/>
  <c r="L6"/>
  <c r="L5"/>
</calcChain>
</file>

<file path=xl/sharedStrings.xml><?xml version="1.0" encoding="utf-8"?>
<sst xmlns="http://schemas.openxmlformats.org/spreadsheetml/2006/main" count="24" uniqueCount="13">
  <si>
    <t>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</si>
  <si>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</si>
  <si>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</si>
  <si>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</si>
  <si>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</si>
  <si>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</si>
  <si>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</si>
  <si>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</si>
  <si>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</si>
  <si>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100+</t>
  </si>
  <si>
    <t>Totals</t>
  </si>
  <si>
    <t>701*</t>
  </si>
  <si>
    <t xml:space="preserve">*In the FOIPOP response letter it states that the data for September 2022 is incomplete.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</si>
</sst>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Font="1" applyBorder="1"/>
    <xf numFmtId="0" fontId="0" fillId="0" borderId="1" xfId="0" applyNumberFormat="1" applyFont="1" applyBorder="1"/>
    <xf numFmtId="0" fontId="1" fillId="0" borderId="1" xfId="0" applyFont="1" applyBorder="1"/>
    <xf numFmtId="0" fontId="0" fillId="0" borderId="1" xfId="0" applyNumberFormat="1" applyBorder="1"/>
    <xf numFmtId="0" fontId="0" fillId="0" borderId="4" xfId="0" applyFont="1" applyBorder="1"/>
    <xf numFmtId="0" fontId="0" fillId="0" borderId="4" xfId="0" applyNumberFormat="1" applyFont="1" applyBorder="1"/>
    <xf numFmtId="0" fontId="0" fillId="0" borderId="5" xfId="0" applyFont="1" applyBorder="1"/>
    <xf numFmtId="0" fontId="0" fillId="0" borderId="5" xfId="0" applyNumberFormat="1" applyFont="1" applyBorder="1"/>
    <xf numFmtId="0" fontId="0" fillId="0" borderId="5" xfId="0" applyBorder="1"/>
    <xf numFmtId="0" fontId="0" fillId="0" borderId="5" xfId="0" applyNumberFormat="1" applyBorder="1"/>
    <xf numFmtId="0" fontId="0" fillId="0" borderId="4" xfId="0" applyBorder="1"/>
    <xf numFmtId="0" fontId="0" fillId="0" borderId="4" xfId="0" applyNumberForma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1" fillId="0" borderId="2" xfId="0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1" xfId="0" applyFont="1" applyBorder="1"/>
    <xf numFmtId="0" fontId="0" fillId="0" borderId="3" xfId="0" applyFont="1" applyBorder="1"/>
    <xf numFmtId="0" fontId="0" fillId="0" borderId="3" xfId="0" applyNumberFormat="1" applyFont="1" applyBorder="1"/>
    <xf numFmtId="0" fontId="0" fillId="0" borderId="6" xfId="0" applyFont="1" applyBorder="1"/>
    <xf numFmtId="17" fontId="0" fillId="0" borderId="0" xfId="0" applyNumberFormat="1" applyBorder="1"/>
    <xf numFmtId="0" fontId="0" fillId="0" borderId="0" xfId="0" applyFont="1" applyBorder="1"/>
    <xf numFmtId="0" fontId="0" fillId="0" borderId="0" xfId="0" applyNumberFormat="1" applyFont="1" applyBorder="1"/>
    <xf numFmtId="0" fontId="1" fillId="0" borderId="0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16" fontId="0" fillId="0" borderId="10" xfId="0" applyNumberFormat="1" applyBorder="1"/>
    <xf numFmtId="16" fontId="0" fillId="0" borderId="11" xfId="0" applyNumberFormat="1" applyBorder="1"/>
    <xf numFmtId="17" fontId="0" fillId="0" borderId="10" xfId="0" applyNumberFormat="1" applyBorder="1"/>
    <xf numFmtId="17" fontId="0" fillId="0" borderId="11" xfId="0" applyNumberFormat="1" applyBorder="1"/>
    <xf numFmtId="17" fontId="0" fillId="0" borderId="12" xfId="0" applyNumberFormat="1" applyBorder="1"/>
    <xf numFmtId="0" fontId="0" fillId="0" borderId="17" xfId="0" applyBorder="1"/>
    <xf numFmtId="0" fontId="0" fillId="0" borderId="15" xfId="0" applyBorder="1"/>
    <xf numFmtId="0" fontId="0" fillId="0" borderId="16" xfId="0" applyBorder="1"/>
    <xf numFmtId="17" fontId="0" fillId="0" borderId="14" xfId="0" applyNumberFormat="1" applyBorder="1"/>
    <xf numFmtId="16" fontId="0" fillId="0" borderId="14" xfId="0" applyNumberFormat="1" applyBorder="1"/>
    <xf numFmtId="0" fontId="0" fillId="0" borderId="13" xfId="0" applyFont="1" applyBorder="1"/>
    <xf numFmtId="0" fontId="0" fillId="0" borderId="14" xfId="0" applyFont="1" applyBorder="1"/>
    <xf numFmtId="16" fontId="0" fillId="0" borderId="2" xfId="0" applyNumberFormat="1" applyBorder="1"/>
    <xf numFmtId="0" fontId="0" fillId="0" borderId="18" xfId="0" applyFont="1" applyBorder="1"/>
    <xf numFmtId="0" fontId="0" fillId="0" borderId="19" xfId="0" applyNumberFormat="1" applyFont="1" applyBorder="1"/>
    <xf numFmtId="0" fontId="0" fillId="0" borderId="19" xfId="0" applyFont="1" applyBorder="1"/>
    <xf numFmtId="0" fontId="0" fillId="0" borderId="20" xfId="0" applyFont="1" applyBorder="1"/>
    <xf numFmtId="0" fontId="1" fillId="0" borderId="2" xfId="0" applyFont="1" applyBorder="1"/>
    <xf numFmtId="17" fontId="0" fillId="0" borderId="2" xfId="0" applyNumberFormat="1" applyBorder="1"/>
    <xf numFmtId="0" fontId="1" fillId="0" borderId="19" xfId="0" applyFont="1" applyBorder="1"/>
    <xf numFmtId="0" fontId="1" fillId="0" borderId="2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>
      <selection activeCell="O24" sqref="O24"/>
    </sheetView>
  </sheetViews>
  <sheetFormatPr defaultRowHeight="14.4"/>
  <cols>
    <col min="1" max="1" width="7.88671875" customWidth="1"/>
    <col min="2" max="2" width="6.33203125" customWidth="1"/>
    <col min="3" max="3" width="7.33203125" style="1" customWidth="1"/>
    <col min="4" max="4" width="7.21875" customWidth="1"/>
    <col min="5" max="5" width="6.88671875" customWidth="1"/>
    <col min="6" max="6" width="7.5546875" customWidth="1"/>
    <col min="7" max="7" width="7.88671875" customWidth="1"/>
    <col min="8" max="8" width="7.77734375" customWidth="1"/>
    <col min="9" max="9" width="7.5546875" customWidth="1"/>
    <col min="10" max="10" width="7.6640625" customWidth="1"/>
    <col min="11" max="11" width="7.21875" customWidth="1"/>
    <col min="12" max="12" width="8.33203125" customWidth="1"/>
  </cols>
  <sheetData>
    <row r="1" spans="1:12" ht="15" thickBot="1">
      <c r="A1" s="26"/>
      <c r="B1" s="27" t="s">
        <v>0</v>
      </c>
      <c r="C1" s="28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27" t="s">
        <v>10</v>
      </c>
    </row>
    <row r="2" spans="1:12">
      <c r="A2" s="41">
        <v>44578</v>
      </c>
      <c r="B2" s="38">
        <v>4</v>
      </c>
      <c r="C2" s="8">
        <v>7</v>
      </c>
      <c r="D2" s="7">
        <v>14</v>
      </c>
      <c r="E2" s="7">
        <v>25</v>
      </c>
      <c r="F2" s="7">
        <v>68</v>
      </c>
      <c r="G2" s="7">
        <v>146</v>
      </c>
      <c r="H2" s="7">
        <v>185</v>
      </c>
      <c r="I2" s="7">
        <v>288</v>
      </c>
      <c r="J2" s="7">
        <v>180</v>
      </c>
      <c r="K2" s="15">
        <v>12</v>
      </c>
      <c r="L2" s="21">
        <f t="shared" ref="L2:L33" si="0">SUM(B2:K2)</f>
        <v>929</v>
      </c>
    </row>
    <row r="3" spans="1:12">
      <c r="A3" s="42">
        <v>44579</v>
      </c>
      <c r="B3" s="39">
        <v>9</v>
      </c>
      <c r="C3" s="4">
        <v>4</v>
      </c>
      <c r="D3" s="3">
        <v>6</v>
      </c>
      <c r="E3" s="3">
        <v>18</v>
      </c>
      <c r="F3" s="3">
        <v>68</v>
      </c>
      <c r="G3" s="3">
        <v>150</v>
      </c>
      <c r="H3" s="3">
        <v>265</v>
      </c>
      <c r="I3" s="3">
        <v>249</v>
      </c>
      <c r="J3" s="3">
        <v>186</v>
      </c>
      <c r="K3" s="16">
        <v>10</v>
      </c>
      <c r="L3" s="22">
        <f t="shared" si="0"/>
        <v>965</v>
      </c>
    </row>
    <row r="4" spans="1:12">
      <c r="A4" s="42">
        <v>44580</v>
      </c>
      <c r="B4" s="39">
        <v>5</v>
      </c>
      <c r="C4" s="4">
        <v>6</v>
      </c>
      <c r="D4" s="3">
        <v>7</v>
      </c>
      <c r="E4" s="3">
        <v>21</v>
      </c>
      <c r="F4" s="3">
        <v>68</v>
      </c>
      <c r="G4" s="3">
        <v>142</v>
      </c>
      <c r="H4" s="3">
        <v>209</v>
      </c>
      <c r="I4" s="3">
        <v>289</v>
      </c>
      <c r="J4" s="3">
        <v>169</v>
      </c>
      <c r="K4" s="16">
        <v>11</v>
      </c>
      <c r="L4" s="22">
        <f t="shared" si="0"/>
        <v>927</v>
      </c>
    </row>
    <row r="5" spans="1:12">
      <c r="A5" s="42">
        <v>44581</v>
      </c>
      <c r="B5" s="39">
        <v>4</v>
      </c>
      <c r="C5" s="4">
        <v>4</v>
      </c>
      <c r="D5" s="3">
        <v>5</v>
      </c>
      <c r="E5" s="3">
        <v>13</v>
      </c>
      <c r="F5" s="3">
        <v>66</v>
      </c>
      <c r="G5" s="3">
        <v>157</v>
      </c>
      <c r="H5" s="3">
        <v>220</v>
      </c>
      <c r="I5" s="3">
        <v>263</v>
      </c>
      <c r="J5" s="3">
        <v>152</v>
      </c>
      <c r="K5" s="16">
        <v>15</v>
      </c>
      <c r="L5" s="22">
        <f t="shared" si="0"/>
        <v>899</v>
      </c>
    </row>
    <row r="6" spans="1:12" ht="15" thickBot="1">
      <c r="A6" s="50">
        <v>44582</v>
      </c>
      <c r="B6" s="51">
        <v>6</v>
      </c>
      <c r="C6" s="32">
        <v>7</v>
      </c>
      <c r="D6" s="31">
        <v>11</v>
      </c>
      <c r="E6" s="31">
        <v>26</v>
      </c>
      <c r="F6" s="31">
        <v>64</v>
      </c>
      <c r="G6" s="31">
        <v>139</v>
      </c>
      <c r="H6" s="31">
        <v>219</v>
      </c>
      <c r="I6" s="31">
        <v>272</v>
      </c>
      <c r="J6" s="31">
        <v>124</v>
      </c>
      <c r="K6" s="33">
        <v>10</v>
      </c>
      <c r="L6" s="52">
        <f t="shared" si="0"/>
        <v>878</v>
      </c>
    </row>
    <row r="7" spans="1:12" ht="15" thickBot="1">
      <c r="A7" s="53">
        <v>44583</v>
      </c>
      <c r="B7" s="54">
        <v>7</v>
      </c>
      <c r="C7" s="55">
        <v>9</v>
      </c>
      <c r="D7" s="56">
        <v>12</v>
      </c>
      <c r="E7" s="56">
        <v>17</v>
      </c>
      <c r="F7" s="56">
        <v>61</v>
      </c>
      <c r="G7" s="56">
        <v>145</v>
      </c>
      <c r="H7" s="56">
        <v>253</v>
      </c>
      <c r="I7" s="56">
        <v>335</v>
      </c>
      <c r="J7" s="56">
        <v>180</v>
      </c>
      <c r="K7" s="57">
        <v>10</v>
      </c>
      <c r="L7" s="58">
        <f t="shared" si="0"/>
        <v>1029</v>
      </c>
    </row>
    <row r="8" spans="1:12">
      <c r="A8" s="43">
        <v>42767</v>
      </c>
      <c r="B8" s="38">
        <v>5</v>
      </c>
      <c r="C8" s="8">
        <v>4</v>
      </c>
      <c r="D8" s="7">
        <v>13</v>
      </c>
      <c r="E8" s="7">
        <v>18</v>
      </c>
      <c r="F8" s="7">
        <v>56</v>
      </c>
      <c r="G8" s="7">
        <v>132</v>
      </c>
      <c r="H8" s="7">
        <v>172</v>
      </c>
      <c r="I8" s="7">
        <v>224</v>
      </c>
      <c r="J8" s="7">
        <v>163</v>
      </c>
      <c r="K8" s="15">
        <v>11</v>
      </c>
      <c r="L8" s="21">
        <f t="shared" si="0"/>
        <v>798</v>
      </c>
    </row>
    <row r="9" spans="1:12">
      <c r="A9" s="44">
        <v>43132</v>
      </c>
      <c r="B9" s="39">
        <v>4</v>
      </c>
      <c r="C9" s="4">
        <v>7</v>
      </c>
      <c r="D9" s="3">
        <v>9</v>
      </c>
      <c r="E9" s="3">
        <v>16</v>
      </c>
      <c r="F9" s="3">
        <v>50</v>
      </c>
      <c r="G9" s="3">
        <v>107</v>
      </c>
      <c r="H9" s="3">
        <v>163</v>
      </c>
      <c r="I9" s="3">
        <v>239</v>
      </c>
      <c r="J9" s="3">
        <v>162</v>
      </c>
      <c r="K9" s="16">
        <v>10</v>
      </c>
      <c r="L9" s="22">
        <f t="shared" si="0"/>
        <v>767</v>
      </c>
    </row>
    <row r="10" spans="1:12">
      <c r="A10" s="44">
        <v>43497</v>
      </c>
      <c r="B10" s="39">
        <v>14</v>
      </c>
      <c r="C10" s="4">
        <v>7</v>
      </c>
      <c r="D10" s="3">
        <v>2</v>
      </c>
      <c r="E10" s="3">
        <v>17</v>
      </c>
      <c r="F10" s="3">
        <v>60</v>
      </c>
      <c r="G10" s="3">
        <v>137</v>
      </c>
      <c r="H10" s="3">
        <v>171</v>
      </c>
      <c r="I10" s="3">
        <v>253</v>
      </c>
      <c r="J10" s="3">
        <v>141</v>
      </c>
      <c r="K10" s="16">
        <v>8</v>
      </c>
      <c r="L10" s="22">
        <f t="shared" si="0"/>
        <v>810</v>
      </c>
    </row>
    <row r="11" spans="1:12">
      <c r="A11" s="44">
        <v>43862</v>
      </c>
      <c r="B11" s="39">
        <v>8</v>
      </c>
      <c r="C11" s="4">
        <v>5</v>
      </c>
      <c r="D11" s="3">
        <v>6</v>
      </c>
      <c r="E11" s="3">
        <v>15</v>
      </c>
      <c r="F11" s="3">
        <v>49</v>
      </c>
      <c r="G11" s="3">
        <v>129</v>
      </c>
      <c r="H11" s="3">
        <v>226</v>
      </c>
      <c r="I11" s="3">
        <v>249</v>
      </c>
      <c r="J11" s="3">
        <v>127</v>
      </c>
      <c r="K11" s="16">
        <v>13</v>
      </c>
      <c r="L11" s="22">
        <f t="shared" si="0"/>
        <v>827</v>
      </c>
    </row>
    <row r="12" spans="1:12" ht="15" thickBot="1">
      <c r="A12" s="49">
        <v>44228</v>
      </c>
      <c r="B12" s="51">
        <v>5</v>
      </c>
      <c r="C12" s="32">
        <v>7</v>
      </c>
      <c r="D12" s="31">
        <v>9</v>
      </c>
      <c r="E12" s="31">
        <v>22</v>
      </c>
      <c r="F12" s="31">
        <v>51</v>
      </c>
      <c r="G12" s="31">
        <v>120</v>
      </c>
      <c r="H12" s="31">
        <v>211</v>
      </c>
      <c r="I12" s="31">
        <v>244</v>
      </c>
      <c r="J12" s="31">
        <v>143</v>
      </c>
      <c r="K12" s="33">
        <v>9</v>
      </c>
      <c r="L12" s="52">
        <f t="shared" si="0"/>
        <v>821</v>
      </c>
    </row>
    <row r="13" spans="1:12" ht="15" thickBot="1">
      <c r="A13" s="59">
        <v>44593</v>
      </c>
      <c r="B13" s="54">
        <v>13</v>
      </c>
      <c r="C13" s="55">
        <v>5</v>
      </c>
      <c r="D13" s="56">
        <v>11</v>
      </c>
      <c r="E13" s="56">
        <v>25</v>
      </c>
      <c r="F13" s="56">
        <v>65</v>
      </c>
      <c r="G13" s="56">
        <v>144</v>
      </c>
      <c r="H13" s="56">
        <v>235</v>
      </c>
      <c r="I13" s="60">
        <v>272</v>
      </c>
      <c r="J13" s="56">
        <v>165</v>
      </c>
      <c r="K13" s="57">
        <v>16</v>
      </c>
      <c r="L13" s="58">
        <f t="shared" si="0"/>
        <v>951</v>
      </c>
    </row>
    <row r="14" spans="1:12">
      <c r="A14" s="43">
        <v>42795</v>
      </c>
      <c r="B14" s="38">
        <v>4</v>
      </c>
      <c r="C14" s="8">
        <v>2</v>
      </c>
      <c r="D14" s="7">
        <v>13</v>
      </c>
      <c r="E14" s="7">
        <v>19</v>
      </c>
      <c r="F14" s="7">
        <v>62</v>
      </c>
      <c r="G14" s="7">
        <v>120</v>
      </c>
      <c r="H14" s="7">
        <v>182</v>
      </c>
      <c r="I14" s="7">
        <v>262</v>
      </c>
      <c r="J14" s="7">
        <v>158</v>
      </c>
      <c r="K14" s="15">
        <v>9</v>
      </c>
      <c r="L14" s="21">
        <f t="shared" si="0"/>
        <v>831</v>
      </c>
    </row>
    <row r="15" spans="1:12">
      <c r="A15" s="44">
        <v>43160</v>
      </c>
      <c r="B15" s="39">
        <v>7</v>
      </c>
      <c r="C15" s="4">
        <v>9</v>
      </c>
      <c r="D15" s="3">
        <v>6</v>
      </c>
      <c r="E15" s="3">
        <v>20</v>
      </c>
      <c r="F15" s="3">
        <v>56</v>
      </c>
      <c r="G15" s="3">
        <v>142</v>
      </c>
      <c r="H15" s="3">
        <v>210</v>
      </c>
      <c r="I15" s="3">
        <v>279</v>
      </c>
      <c r="J15" s="3">
        <v>160</v>
      </c>
      <c r="K15" s="16">
        <v>10</v>
      </c>
      <c r="L15" s="22">
        <f t="shared" si="0"/>
        <v>899</v>
      </c>
    </row>
    <row r="16" spans="1:12">
      <c r="A16" s="44">
        <v>43525</v>
      </c>
      <c r="B16" s="39">
        <v>9</v>
      </c>
      <c r="C16" s="4">
        <v>14</v>
      </c>
      <c r="D16" s="3">
        <v>11</v>
      </c>
      <c r="E16" s="3">
        <v>15</v>
      </c>
      <c r="F16" s="3">
        <v>62</v>
      </c>
      <c r="G16" s="3">
        <v>151</v>
      </c>
      <c r="H16" s="3">
        <v>231</v>
      </c>
      <c r="I16" s="3">
        <v>278</v>
      </c>
      <c r="J16" s="3">
        <v>156</v>
      </c>
      <c r="K16" s="16">
        <v>17</v>
      </c>
      <c r="L16" s="22">
        <f t="shared" si="0"/>
        <v>944</v>
      </c>
    </row>
    <row r="17" spans="1:12">
      <c r="A17" s="44">
        <v>43891</v>
      </c>
      <c r="B17" s="39">
        <v>3</v>
      </c>
      <c r="C17" s="4">
        <v>5</v>
      </c>
      <c r="D17" s="3">
        <v>6</v>
      </c>
      <c r="E17" s="3">
        <v>20</v>
      </c>
      <c r="F17" s="3">
        <v>54</v>
      </c>
      <c r="G17" s="5">
        <v>161</v>
      </c>
      <c r="H17" s="3">
        <v>242</v>
      </c>
      <c r="I17" s="3">
        <v>257</v>
      </c>
      <c r="J17" s="3">
        <v>137</v>
      </c>
      <c r="K17" s="16">
        <v>10</v>
      </c>
      <c r="L17" s="22">
        <f t="shared" si="0"/>
        <v>895</v>
      </c>
    </row>
    <row r="18" spans="1:12" ht="15" thickBot="1">
      <c r="A18" s="49">
        <v>44256</v>
      </c>
      <c r="B18" s="51">
        <v>4</v>
      </c>
      <c r="C18" s="32">
        <v>5</v>
      </c>
      <c r="D18" s="31">
        <v>9</v>
      </c>
      <c r="E18" s="31">
        <v>20</v>
      </c>
      <c r="F18" s="31">
        <v>46</v>
      </c>
      <c r="G18" s="31">
        <v>139</v>
      </c>
      <c r="H18" s="31">
        <v>223</v>
      </c>
      <c r="I18" s="31">
        <v>251</v>
      </c>
      <c r="J18" s="31">
        <v>148</v>
      </c>
      <c r="K18" s="33">
        <v>12</v>
      </c>
      <c r="L18" s="52">
        <f t="shared" si="0"/>
        <v>857</v>
      </c>
    </row>
    <row r="19" spans="1:12" ht="15" thickBot="1">
      <c r="A19" s="59">
        <v>44621</v>
      </c>
      <c r="B19" s="54">
        <v>4</v>
      </c>
      <c r="C19" s="55">
        <v>5</v>
      </c>
      <c r="D19" s="56">
        <v>11</v>
      </c>
      <c r="E19" s="56">
        <v>20</v>
      </c>
      <c r="F19" s="60">
        <v>67</v>
      </c>
      <c r="G19" s="56">
        <v>134</v>
      </c>
      <c r="H19" s="60">
        <v>252</v>
      </c>
      <c r="I19" s="60">
        <v>306</v>
      </c>
      <c r="J19" s="56">
        <v>144</v>
      </c>
      <c r="K19" s="61">
        <v>8</v>
      </c>
      <c r="L19" s="58">
        <f t="shared" si="0"/>
        <v>951</v>
      </c>
    </row>
    <row r="20" spans="1:12">
      <c r="A20" s="43">
        <v>42826</v>
      </c>
      <c r="B20" s="38">
        <v>7</v>
      </c>
      <c r="C20" s="8">
        <v>3</v>
      </c>
      <c r="D20" s="7">
        <v>11</v>
      </c>
      <c r="E20" s="7">
        <v>21</v>
      </c>
      <c r="F20" s="7">
        <v>50</v>
      </c>
      <c r="G20" s="7">
        <v>124</v>
      </c>
      <c r="H20" s="7">
        <v>170</v>
      </c>
      <c r="I20" s="7">
        <v>256</v>
      </c>
      <c r="J20" s="7">
        <v>162</v>
      </c>
      <c r="K20" s="15">
        <v>8</v>
      </c>
      <c r="L20" s="21">
        <f t="shared" si="0"/>
        <v>812</v>
      </c>
    </row>
    <row r="21" spans="1:12">
      <c r="A21" s="44">
        <v>43191</v>
      </c>
      <c r="B21" s="39">
        <v>1</v>
      </c>
      <c r="C21" s="4">
        <v>7</v>
      </c>
      <c r="D21" s="3">
        <v>8</v>
      </c>
      <c r="E21" s="3">
        <v>17</v>
      </c>
      <c r="F21" s="3">
        <v>57</v>
      </c>
      <c r="G21" s="3">
        <v>143</v>
      </c>
      <c r="H21" s="3">
        <v>221</v>
      </c>
      <c r="I21" s="3">
        <v>257</v>
      </c>
      <c r="J21" s="3">
        <v>126</v>
      </c>
      <c r="K21" s="16">
        <v>17</v>
      </c>
      <c r="L21" s="22">
        <f t="shared" si="0"/>
        <v>854</v>
      </c>
    </row>
    <row r="22" spans="1:12">
      <c r="A22" s="44">
        <v>43556</v>
      </c>
      <c r="B22" s="39">
        <v>4</v>
      </c>
      <c r="C22" s="4">
        <v>11</v>
      </c>
      <c r="D22" s="3">
        <v>14</v>
      </c>
      <c r="E22" s="3">
        <v>15</v>
      </c>
      <c r="F22" s="3">
        <v>44</v>
      </c>
      <c r="G22" s="3">
        <v>147</v>
      </c>
      <c r="H22" s="3">
        <v>191</v>
      </c>
      <c r="I22" s="3">
        <v>230</v>
      </c>
      <c r="J22" s="3">
        <v>147</v>
      </c>
      <c r="K22" s="16">
        <v>14</v>
      </c>
      <c r="L22" s="22">
        <f t="shared" si="0"/>
        <v>817</v>
      </c>
    </row>
    <row r="23" spans="1:12">
      <c r="A23" s="44">
        <v>43922</v>
      </c>
      <c r="B23" s="39">
        <v>5</v>
      </c>
      <c r="C23" s="4">
        <v>6</v>
      </c>
      <c r="D23" s="3">
        <v>12</v>
      </c>
      <c r="E23" s="3">
        <v>23</v>
      </c>
      <c r="F23" s="3">
        <v>53</v>
      </c>
      <c r="G23" s="3">
        <v>144</v>
      </c>
      <c r="H23" s="3">
        <v>200</v>
      </c>
      <c r="I23" s="3">
        <v>266</v>
      </c>
      <c r="J23" s="3">
        <v>150</v>
      </c>
      <c r="K23" s="16">
        <v>14</v>
      </c>
      <c r="L23" s="22">
        <f t="shared" si="0"/>
        <v>873</v>
      </c>
    </row>
    <row r="24" spans="1:12" ht="15" thickBot="1">
      <c r="A24" s="49">
        <v>44287</v>
      </c>
      <c r="B24" s="51">
        <v>2</v>
      </c>
      <c r="C24" s="32">
        <v>11</v>
      </c>
      <c r="D24" s="31">
        <v>5</v>
      </c>
      <c r="E24" s="31">
        <v>26</v>
      </c>
      <c r="F24" s="31">
        <v>52</v>
      </c>
      <c r="G24" s="31">
        <v>113</v>
      </c>
      <c r="H24" s="31">
        <v>197</v>
      </c>
      <c r="I24" s="31">
        <v>208</v>
      </c>
      <c r="J24" s="31">
        <v>140</v>
      </c>
      <c r="K24" s="33">
        <v>10</v>
      </c>
      <c r="L24" s="52">
        <f t="shared" si="0"/>
        <v>764</v>
      </c>
    </row>
    <row r="25" spans="1:12" ht="15" thickBot="1">
      <c r="A25" s="59">
        <v>44652</v>
      </c>
      <c r="B25" s="54">
        <v>5</v>
      </c>
      <c r="C25" s="55">
        <v>12</v>
      </c>
      <c r="D25" s="56">
        <v>12</v>
      </c>
      <c r="E25" s="56">
        <v>18</v>
      </c>
      <c r="F25" s="56">
        <v>55</v>
      </c>
      <c r="G25" s="56">
        <v>134</v>
      </c>
      <c r="H25" s="56">
        <v>242</v>
      </c>
      <c r="I25" s="56">
        <v>281</v>
      </c>
      <c r="J25" s="56">
        <v>148</v>
      </c>
      <c r="K25" s="57">
        <v>11</v>
      </c>
      <c r="L25" s="58">
        <f t="shared" si="0"/>
        <v>918</v>
      </c>
    </row>
    <row r="26" spans="1:12">
      <c r="A26" s="43">
        <v>42856</v>
      </c>
      <c r="B26" s="38">
        <v>5</v>
      </c>
      <c r="C26" s="8">
        <v>3</v>
      </c>
      <c r="D26" s="7">
        <v>13</v>
      </c>
      <c r="E26" s="7">
        <v>16</v>
      </c>
      <c r="F26" s="7">
        <v>69</v>
      </c>
      <c r="G26" s="7">
        <v>127</v>
      </c>
      <c r="H26" s="7">
        <v>185</v>
      </c>
      <c r="I26" s="7">
        <v>239</v>
      </c>
      <c r="J26" s="7">
        <v>139</v>
      </c>
      <c r="K26" s="15">
        <v>8</v>
      </c>
      <c r="L26" s="21">
        <f t="shared" si="0"/>
        <v>804</v>
      </c>
    </row>
    <row r="27" spans="1:12">
      <c r="A27" s="44">
        <v>43221</v>
      </c>
      <c r="B27" s="39">
        <v>5</v>
      </c>
      <c r="C27" s="4">
        <v>9</v>
      </c>
      <c r="D27" s="3">
        <v>12</v>
      </c>
      <c r="E27" s="3">
        <v>24</v>
      </c>
      <c r="F27" s="3">
        <v>62</v>
      </c>
      <c r="G27" s="3">
        <v>128</v>
      </c>
      <c r="H27" s="3">
        <v>198</v>
      </c>
      <c r="I27" s="3">
        <v>200</v>
      </c>
      <c r="J27" s="3">
        <v>134</v>
      </c>
      <c r="K27" s="16">
        <v>15</v>
      </c>
      <c r="L27" s="22">
        <f t="shared" si="0"/>
        <v>787</v>
      </c>
    </row>
    <row r="28" spans="1:12">
      <c r="A28" s="44">
        <v>43586</v>
      </c>
      <c r="B28" s="39">
        <v>9</v>
      </c>
      <c r="C28" s="4">
        <v>6</v>
      </c>
      <c r="D28" s="3">
        <v>8</v>
      </c>
      <c r="E28" s="3">
        <v>19</v>
      </c>
      <c r="F28" s="3">
        <v>47</v>
      </c>
      <c r="G28" s="3">
        <v>116</v>
      </c>
      <c r="H28" s="3">
        <v>203</v>
      </c>
      <c r="I28" s="3">
        <v>240</v>
      </c>
      <c r="J28" s="3">
        <v>135</v>
      </c>
      <c r="K28" s="16">
        <v>12</v>
      </c>
      <c r="L28" s="22">
        <f t="shared" si="0"/>
        <v>795</v>
      </c>
    </row>
    <row r="29" spans="1:12">
      <c r="A29" s="44">
        <v>43952</v>
      </c>
      <c r="B29" s="39">
        <v>6</v>
      </c>
      <c r="C29" s="4">
        <v>2</v>
      </c>
      <c r="D29" s="3">
        <v>9</v>
      </c>
      <c r="E29" s="3">
        <v>19</v>
      </c>
      <c r="F29" s="3">
        <v>56</v>
      </c>
      <c r="G29" s="3">
        <v>147</v>
      </c>
      <c r="H29" s="3">
        <v>211</v>
      </c>
      <c r="I29" s="3">
        <v>252</v>
      </c>
      <c r="J29" s="3">
        <v>137</v>
      </c>
      <c r="K29" s="16">
        <v>16</v>
      </c>
      <c r="L29" s="22">
        <f t="shared" si="0"/>
        <v>855</v>
      </c>
    </row>
    <row r="30" spans="1:12" ht="15" thickBot="1">
      <c r="A30" s="49">
        <v>44317</v>
      </c>
      <c r="B30" s="51">
        <v>6</v>
      </c>
      <c r="C30" s="32">
        <v>7</v>
      </c>
      <c r="D30" s="31">
        <v>9</v>
      </c>
      <c r="E30" s="31">
        <v>26</v>
      </c>
      <c r="F30" s="31">
        <v>56</v>
      </c>
      <c r="G30" s="31">
        <v>147</v>
      </c>
      <c r="H30" s="31">
        <v>222</v>
      </c>
      <c r="I30" s="31">
        <v>258</v>
      </c>
      <c r="J30" s="31">
        <v>128</v>
      </c>
      <c r="K30" s="33">
        <v>15</v>
      </c>
      <c r="L30" s="52">
        <f t="shared" si="0"/>
        <v>874</v>
      </c>
    </row>
    <row r="31" spans="1:12" ht="15" thickBot="1">
      <c r="A31" s="59">
        <v>44682</v>
      </c>
      <c r="B31" s="54">
        <v>6</v>
      </c>
      <c r="C31" s="55">
        <v>1</v>
      </c>
      <c r="D31" s="56">
        <v>10</v>
      </c>
      <c r="E31" s="56">
        <v>25</v>
      </c>
      <c r="F31" s="56">
        <v>66</v>
      </c>
      <c r="G31" s="56">
        <v>151</v>
      </c>
      <c r="H31" s="56">
        <v>238</v>
      </c>
      <c r="I31" s="56">
        <v>248</v>
      </c>
      <c r="J31" s="56">
        <v>135</v>
      </c>
      <c r="K31" s="57">
        <v>10</v>
      </c>
      <c r="L31" s="58">
        <f t="shared" si="0"/>
        <v>890</v>
      </c>
    </row>
    <row r="32" spans="1:12">
      <c r="A32" s="43">
        <v>42887</v>
      </c>
      <c r="B32" s="38">
        <v>11</v>
      </c>
      <c r="C32" s="8">
        <v>10</v>
      </c>
      <c r="D32" s="7">
        <v>3</v>
      </c>
      <c r="E32" s="7">
        <v>16</v>
      </c>
      <c r="F32" s="7">
        <v>59</v>
      </c>
      <c r="G32" s="7">
        <v>118</v>
      </c>
      <c r="H32" s="7">
        <v>156</v>
      </c>
      <c r="I32" s="7">
        <v>204</v>
      </c>
      <c r="J32" s="7">
        <v>133</v>
      </c>
      <c r="K32" s="15">
        <v>10</v>
      </c>
      <c r="L32" s="21">
        <f t="shared" si="0"/>
        <v>720</v>
      </c>
    </row>
    <row r="33" spans="1:12">
      <c r="A33" s="44">
        <v>43252</v>
      </c>
      <c r="B33" s="39">
        <v>9</v>
      </c>
      <c r="C33" s="4">
        <v>8</v>
      </c>
      <c r="D33" s="3">
        <v>7</v>
      </c>
      <c r="E33" s="3">
        <v>20</v>
      </c>
      <c r="F33" s="3">
        <v>58</v>
      </c>
      <c r="G33" s="3">
        <v>113</v>
      </c>
      <c r="H33" s="3">
        <v>173</v>
      </c>
      <c r="I33" s="3">
        <v>223</v>
      </c>
      <c r="J33" s="3">
        <v>120</v>
      </c>
      <c r="K33" s="16">
        <v>9</v>
      </c>
      <c r="L33" s="22">
        <f t="shared" si="0"/>
        <v>740</v>
      </c>
    </row>
    <row r="34" spans="1:12">
      <c r="A34" s="44">
        <v>43617</v>
      </c>
      <c r="B34" s="39">
        <v>9</v>
      </c>
      <c r="C34" s="4">
        <v>5</v>
      </c>
      <c r="D34" s="3">
        <v>7</v>
      </c>
      <c r="E34" s="3">
        <v>8</v>
      </c>
      <c r="F34" s="3">
        <v>47</v>
      </c>
      <c r="G34" s="3">
        <v>109</v>
      </c>
      <c r="H34" s="3">
        <v>209</v>
      </c>
      <c r="I34" s="3">
        <v>244</v>
      </c>
      <c r="J34" s="3">
        <v>130</v>
      </c>
      <c r="K34" s="16">
        <v>14</v>
      </c>
      <c r="L34" s="22">
        <f t="shared" ref="L34:L64" si="1">SUM(B34:K34)</f>
        <v>782</v>
      </c>
    </row>
    <row r="35" spans="1:12">
      <c r="A35" s="44">
        <v>43983</v>
      </c>
      <c r="B35" s="39">
        <v>5</v>
      </c>
      <c r="C35" s="4">
        <v>5</v>
      </c>
      <c r="D35" s="3">
        <v>12</v>
      </c>
      <c r="E35" s="3">
        <v>18</v>
      </c>
      <c r="F35" s="3">
        <v>63</v>
      </c>
      <c r="G35" s="3">
        <v>127</v>
      </c>
      <c r="H35" s="3">
        <v>179</v>
      </c>
      <c r="I35" s="3">
        <v>200</v>
      </c>
      <c r="J35" s="3">
        <v>103</v>
      </c>
      <c r="K35" s="16">
        <v>14</v>
      </c>
      <c r="L35" s="22">
        <f t="shared" si="1"/>
        <v>726</v>
      </c>
    </row>
    <row r="36" spans="1:12" ht="15" thickBot="1">
      <c r="A36" s="49">
        <v>44348</v>
      </c>
      <c r="B36" s="51">
        <v>9</v>
      </c>
      <c r="C36" s="32">
        <v>9</v>
      </c>
      <c r="D36" s="31">
        <v>10</v>
      </c>
      <c r="E36" s="31">
        <v>18</v>
      </c>
      <c r="F36" s="31">
        <v>66</v>
      </c>
      <c r="G36" s="31">
        <v>143</v>
      </c>
      <c r="H36" s="31">
        <v>187</v>
      </c>
      <c r="I36" s="31">
        <v>213</v>
      </c>
      <c r="J36" s="31">
        <v>130</v>
      </c>
      <c r="K36" s="33">
        <v>9</v>
      </c>
      <c r="L36" s="52">
        <f t="shared" si="1"/>
        <v>794</v>
      </c>
    </row>
    <row r="37" spans="1:12" ht="15" thickBot="1">
      <c r="A37" s="59">
        <v>44713</v>
      </c>
      <c r="B37" s="54">
        <v>3</v>
      </c>
      <c r="C37" s="55">
        <v>6</v>
      </c>
      <c r="D37" s="56">
        <v>20</v>
      </c>
      <c r="E37" s="56">
        <v>24</v>
      </c>
      <c r="F37" s="56">
        <v>60</v>
      </c>
      <c r="G37" s="56">
        <v>132</v>
      </c>
      <c r="H37" s="56">
        <v>243</v>
      </c>
      <c r="I37" s="56">
        <v>237</v>
      </c>
      <c r="J37" s="56">
        <v>152</v>
      </c>
      <c r="K37" s="57">
        <v>12</v>
      </c>
      <c r="L37" s="58">
        <f t="shared" si="1"/>
        <v>889</v>
      </c>
    </row>
    <row r="38" spans="1:12">
      <c r="A38" s="43">
        <v>42917</v>
      </c>
      <c r="B38" s="38">
        <v>8</v>
      </c>
      <c r="C38" s="8">
        <v>7</v>
      </c>
      <c r="D38" s="7">
        <v>8</v>
      </c>
      <c r="E38" s="7">
        <v>18</v>
      </c>
      <c r="F38" s="7">
        <v>68</v>
      </c>
      <c r="G38" s="7">
        <v>119</v>
      </c>
      <c r="H38" s="7">
        <v>181</v>
      </c>
      <c r="I38" s="7">
        <v>226</v>
      </c>
      <c r="J38" s="7">
        <v>146</v>
      </c>
      <c r="K38" s="15">
        <v>8</v>
      </c>
      <c r="L38" s="21">
        <f t="shared" si="1"/>
        <v>789</v>
      </c>
    </row>
    <row r="39" spans="1:12">
      <c r="A39" s="44">
        <v>43282</v>
      </c>
      <c r="B39" s="39">
        <v>6</v>
      </c>
      <c r="C39" s="4">
        <v>8</v>
      </c>
      <c r="D39" s="3">
        <v>4</v>
      </c>
      <c r="E39" s="3">
        <v>15</v>
      </c>
      <c r="F39" s="3">
        <v>62</v>
      </c>
      <c r="G39" s="3">
        <v>135</v>
      </c>
      <c r="H39" s="3">
        <v>180</v>
      </c>
      <c r="I39" s="3">
        <v>215</v>
      </c>
      <c r="J39" s="3">
        <v>125</v>
      </c>
      <c r="K39" s="16">
        <v>7</v>
      </c>
      <c r="L39" s="22">
        <f t="shared" si="1"/>
        <v>757</v>
      </c>
    </row>
    <row r="40" spans="1:12">
      <c r="A40" s="44">
        <v>43647</v>
      </c>
      <c r="B40" s="39">
        <v>10</v>
      </c>
      <c r="C40" s="4">
        <v>1</v>
      </c>
      <c r="D40" s="3">
        <v>11</v>
      </c>
      <c r="E40" s="3">
        <v>16</v>
      </c>
      <c r="F40" s="3">
        <v>53</v>
      </c>
      <c r="G40" s="3">
        <v>140</v>
      </c>
      <c r="H40" s="3">
        <v>203</v>
      </c>
      <c r="I40" s="3">
        <v>219</v>
      </c>
      <c r="J40" s="3">
        <v>117</v>
      </c>
      <c r="K40" s="16">
        <v>10</v>
      </c>
      <c r="L40" s="22">
        <f t="shared" si="1"/>
        <v>780</v>
      </c>
    </row>
    <row r="41" spans="1:12">
      <c r="A41" s="44">
        <v>44013</v>
      </c>
      <c r="B41" s="39">
        <v>9</v>
      </c>
      <c r="C41" s="4">
        <v>7</v>
      </c>
      <c r="D41" s="3">
        <v>5</v>
      </c>
      <c r="E41" s="3">
        <v>16</v>
      </c>
      <c r="F41" s="3">
        <v>59</v>
      </c>
      <c r="G41" s="3">
        <v>160</v>
      </c>
      <c r="H41" s="3">
        <v>195</v>
      </c>
      <c r="I41" s="3">
        <v>237</v>
      </c>
      <c r="J41" s="3">
        <v>118</v>
      </c>
      <c r="K41" s="16">
        <v>8</v>
      </c>
      <c r="L41" s="22">
        <f t="shared" si="1"/>
        <v>814</v>
      </c>
    </row>
    <row r="42" spans="1:12" ht="15" thickBot="1">
      <c r="A42" s="49">
        <v>44378</v>
      </c>
      <c r="B42" s="51">
        <v>8</v>
      </c>
      <c r="C42" s="32">
        <v>12</v>
      </c>
      <c r="D42" s="31">
        <v>6</v>
      </c>
      <c r="E42" s="31">
        <v>17</v>
      </c>
      <c r="F42" s="31">
        <v>58</v>
      </c>
      <c r="G42" s="31">
        <v>119</v>
      </c>
      <c r="H42" s="31">
        <v>198</v>
      </c>
      <c r="I42" s="31">
        <v>239</v>
      </c>
      <c r="J42" s="31">
        <v>116</v>
      </c>
      <c r="K42" s="33">
        <v>8</v>
      </c>
      <c r="L42" s="52">
        <f t="shared" si="1"/>
        <v>781</v>
      </c>
    </row>
    <row r="43" spans="1:12" ht="15" thickBot="1">
      <c r="A43" s="59">
        <v>44743</v>
      </c>
      <c r="B43" s="54">
        <v>10</v>
      </c>
      <c r="C43" s="55">
        <v>9</v>
      </c>
      <c r="D43" s="56">
        <v>12</v>
      </c>
      <c r="E43" s="56">
        <v>14</v>
      </c>
      <c r="F43" s="56">
        <v>60</v>
      </c>
      <c r="G43" s="56">
        <v>135</v>
      </c>
      <c r="H43" s="56">
        <v>242</v>
      </c>
      <c r="I43" s="56">
        <v>250</v>
      </c>
      <c r="J43" s="56">
        <v>159</v>
      </c>
      <c r="K43" s="57">
        <v>10</v>
      </c>
      <c r="L43" s="58">
        <f t="shared" si="1"/>
        <v>901</v>
      </c>
    </row>
    <row r="44" spans="1:12">
      <c r="A44" s="34"/>
      <c r="B44" s="35"/>
      <c r="C44" s="36"/>
      <c r="D44" s="35"/>
      <c r="E44" s="35"/>
      <c r="F44" s="35"/>
      <c r="G44" s="35"/>
      <c r="H44" s="35"/>
      <c r="I44" s="35"/>
      <c r="J44" s="35"/>
      <c r="K44" s="35"/>
      <c r="L44" s="37"/>
    </row>
    <row r="45" spans="1:12">
      <c r="A45" s="34"/>
      <c r="B45" s="35"/>
      <c r="C45" s="36"/>
      <c r="D45" s="35"/>
      <c r="E45" s="35"/>
      <c r="F45" s="35"/>
      <c r="G45" s="35"/>
      <c r="H45" s="35"/>
      <c r="I45" s="35"/>
      <c r="J45" s="35"/>
      <c r="K45" s="35"/>
      <c r="L45" s="37"/>
    </row>
    <row r="46" spans="1:12" ht="15" thickBot="1">
      <c r="A46" s="34"/>
      <c r="B46" s="35"/>
      <c r="C46" s="36"/>
      <c r="D46" s="35"/>
      <c r="E46" s="35"/>
      <c r="F46" s="35"/>
      <c r="G46" s="35"/>
      <c r="H46" s="35"/>
      <c r="I46" s="35"/>
      <c r="J46" s="35"/>
      <c r="K46" s="35"/>
      <c r="L46" s="37"/>
    </row>
    <row r="47" spans="1:12" ht="15" thickBot="1">
      <c r="A47" s="34"/>
      <c r="B47" s="27" t="s">
        <v>0</v>
      </c>
      <c r="C47" s="28" t="s">
        <v>1</v>
      </c>
      <c r="D47" s="27" t="s">
        <v>2</v>
      </c>
      <c r="E47" s="27" t="s">
        <v>3</v>
      </c>
      <c r="F47" s="27" t="s">
        <v>4</v>
      </c>
      <c r="G47" s="27" t="s">
        <v>5</v>
      </c>
      <c r="H47" s="27" t="s">
        <v>6</v>
      </c>
      <c r="I47" s="27" t="s">
        <v>7</v>
      </c>
      <c r="J47" s="27" t="s">
        <v>8</v>
      </c>
      <c r="K47" s="27" t="s">
        <v>9</v>
      </c>
      <c r="L47" s="27" t="s">
        <v>10</v>
      </c>
    </row>
    <row r="48" spans="1:12">
      <c r="A48" s="43">
        <v>42948</v>
      </c>
      <c r="B48" s="38">
        <v>10</v>
      </c>
      <c r="C48" s="8">
        <v>8</v>
      </c>
      <c r="D48" s="7">
        <v>14</v>
      </c>
      <c r="E48" s="7">
        <v>18</v>
      </c>
      <c r="F48" s="7">
        <v>64</v>
      </c>
      <c r="G48" s="7">
        <v>112</v>
      </c>
      <c r="H48" s="7">
        <v>198</v>
      </c>
      <c r="I48" s="7">
        <v>219</v>
      </c>
      <c r="J48" s="7">
        <v>130</v>
      </c>
      <c r="K48" s="15">
        <v>6</v>
      </c>
      <c r="L48" s="21">
        <f t="shared" si="1"/>
        <v>779</v>
      </c>
    </row>
    <row r="49" spans="1:12">
      <c r="A49" s="44">
        <v>43313</v>
      </c>
      <c r="B49" s="39">
        <v>5</v>
      </c>
      <c r="C49" s="4">
        <v>3</v>
      </c>
      <c r="D49" s="3">
        <v>11</v>
      </c>
      <c r="E49" s="3">
        <v>13</v>
      </c>
      <c r="F49" s="3">
        <v>44</v>
      </c>
      <c r="G49" s="3">
        <v>128</v>
      </c>
      <c r="H49" s="3">
        <v>196</v>
      </c>
      <c r="I49" s="3">
        <v>220</v>
      </c>
      <c r="J49" s="3">
        <v>118</v>
      </c>
      <c r="K49" s="16">
        <v>10</v>
      </c>
      <c r="L49" s="22">
        <f t="shared" si="1"/>
        <v>748</v>
      </c>
    </row>
    <row r="50" spans="1:12">
      <c r="A50" s="44">
        <v>43678</v>
      </c>
      <c r="B50" s="39">
        <v>4</v>
      </c>
      <c r="C50" s="4">
        <v>6</v>
      </c>
      <c r="D50" s="3">
        <v>12</v>
      </c>
      <c r="E50" s="3">
        <v>20</v>
      </c>
      <c r="F50" s="3">
        <v>61</v>
      </c>
      <c r="G50" s="3">
        <v>120</v>
      </c>
      <c r="H50" s="3">
        <v>211</v>
      </c>
      <c r="I50" s="3">
        <v>219</v>
      </c>
      <c r="J50" s="3">
        <v>140</v>
      </c>
      <c r="K50" s="16">
        <v>9</v>
      </c>
      <c r="L50" s="22">
        <f t="shared" si="1"/>
        <v>802</v>
      </c>
    </row>
    <row r="51" spans="1:12">
      <c r="A51" s="44">
        <v>44044</v>
      </c>
      <c r="B51" s="39">
        <v>10</v>
      </c>
      <c r="C51" s="4">
        <v>6</v>
      </c>
      <c r="D51" s="3">
        <v>10</v>
      </c>
      <c r="E51" s="3">
        <v>19</v>
      </c>
      <c r="F51" s="3">
        <v>45</v>
      </c>
      <c r="G51" s="3">
        <v>139</v>
      </c>
      <c r="H51" s="3">
        <v>177</v>
      </c>
      <c r="I51" s="3">
        <v>216</v>
      </c>
      <c r="J51" s="3">
        <v>134</v>
      </c>
      <c r="K51" s="16">
        <v>12</v>
      </c>
      <c r="L51" s="22">
        <f t="shared" si="1"/>
        <v>768</v>
      </c>
    </row>
    <row r="52" spans="1:12" ht="15" thickBot="1">
      <c r="A52" s="49">
        <v>44409</v>
      </c>
      <c r="B52" s="51">
        <v>6</v>
      </c>
      <c r="C52" s="32">
        <v>8</v>
      </c>
      <c r="D52" s="31">
        <v>8</v>
      </c>
      <c r="E52" s="31">
        <v>20</v>
      </c>
      <c r="F52" s="31">
        <v>55</v>
      </c>
      <c r="G52" s="31">
        <v>124</v>
      </c>
      <c r="H52" s="31">
        <v>213</v>
      </c>
      <c r="I52" s="31">
        <v>244</v>
      </c>
      <c r="J52" s="31">
        <v>142</v>
      </c>
      <c r="K52" s="33">
        <v>11</v>
      </c>
      <c r="L52" s="52">
        <f t="shared" si="1"/>
        <v>831</v>
      </c>
    </row>
    <row r="53" spans="1:12" ht="15" thickBot="1">
      <c r="A53" s="59">
        <v>44774</v>
      </c>
      <c r="B53" s="54">
        <v>8</v>
      </c>
      <c r="C53" s="55">
        <v>3</v>
      </c>
      <c r="D53" s="56">
        <v>15</v>
      </c>
      <c r="E53" s="56">
        <v>18</v>
      </c>
      <c r="F53" s="56">
        <v>73</v>
      </c>
      <c r="G53" s="56">
        <v>133</v>
      </c>
      <c r="H53" s="56">
        <v>229</v>
      </c>
      <c r="I53" s="56">
        <v>286</v>
      </c>
      <c r="J53" s="56">
        <v>157</v>
      </c>
      <c r="K53" s="57">
        <v>15</v>
      </c>
      <c r="L53" s="58">
        <f t="shared" si="1"/>
        <v>937</v>
      </c>
    </row>
    <row r="54" spans="1:12">
      <c r="A54" s="43">
        <v>42979</v>
      </c>
      <c r="B54" s="38">
        <v>4</v>
      </c>
      <c r="C54" s="8">
        <v>6</v>
      </c>
      <c r="D54" s="7">
        <v>12</v>
      </c>
      <c r="E54" s="7">
        <v>22</v>
      </c>
      <c r="F54" s="7">
        <v>50</v>
      </c>
      <c r="G54" s="7">
        <v>118</v>
      </c>
      <c r="H54" s="7">
        <v>182</v>
      </c>
      <c r="I54" s="7">
        <v>206</v>
      </c>
      <c r="J54" s="7">
        <v>126</v>
      </c>
      <c r="K54" s="15">
        <v>8</v>
      </c>
      <c r="L54" s="21">
        <f t="shared" si="1"/>
        <v>734</v>
      </c>
    </row>
    <row r="55" spans="1:12">
      <c r="A55" s="44">
        <v>43344</v>
      </c>
      <c r="B55" s="39">
        <v>3</v>
      </c>
      <c r="C55" s="4">
        <v>12</v>
      </c>
      <c r="D55" s="3">
        <v>7</v>
      </c>
      <c r="E55" s="3">
        <v>15</v>
      </c>
      <c r="F55" s="3">
        <v>44</v>
      </c>
      <c r="G55" s="3">
        <v>130</v>
      </c>
      <c r="H55" s="3">
        <v>168</v>
      </c>
      <c r="I55" s="3">
        <v>211</v>
      </c>
      <c r="J55" s="3">
        <v>136</v>
      </c>
      <c r="K55" s="16">
        <v>7</v>
      </c>
      <c r="L55" s="22">
        <f t="shared" si="1"/>
        <v>733</v>
      </c>
    </row>
    <row r="56" spans="1:12">
      <c r="A56" s="44">
        <v>43709</v>
      </c>
      <c r="B56" s="39">
        <v>8</v>
      </c>
      <c r="C56" s="4">
        <v>6</v>
      </c>
      <c r="D56" s="3">
        <v>7</v>
      </c>
      <c r="E56" s="3">
        <v>21</v>
      </c>
      <c r="F56" s="3">
        <v>50</v>
      </c>
      <c r="G56" s="3">
        <v>113</v>
      </c>
      <c r="H56" s="3">
        <v>171</v>
      </c>
      <c r="I56" s="3">
        <v>206</v>
      </c>
      <c r="J56" s="3">
        <v>122</v>
      </c>
      <c r="K56" s="16">
        <v>6</v>
      </c>
      <c r="L56" s="22">
        <f t="shared" si="1"/>
        <v>710</v>
      </c>
    </row>
    <row r="57" spans="1:12">
      <c r="A57" s="44">
        <v>44075</v>
      </c>
      <c r="B57" s="39">
        <v>6</v>
      </c>
      <c r="C57" s="4">
        <v>10</v>
      </c>
      <c r="D57" s="3">
        <v>12</v>
      </c>
      <c r="E57" s="3">
        <v>25</v>
      </c>
      <c r="F57" s="3">
        <v>61</v>
      </c>
      <c r="G57" s="3">
        <v>133</v>
      </c>
      <c r="H57" s="3">
        <v>178</v>
      </c>
      <c r="I57" s="3">
        <v>245</v>
      </c>
      <c r="J57" s="3">
        <v>123</v>
      </c>
      <c r="K57" s="16">
        <v>14</v>
      </c>
      <c r="L57" s="22">
        <f t="shared" si="1"/>
        <v>807</v>
      </c>
    </row>
    <row r="58" spans="1:12">
      <c r="A58" s="44">
        <v>44440</v>
      </c>
      <c r="B58" s="39">
        <v>14</v>
      </c>
      <c r="C58" s="4">
        <v>7</v>
      </c>
      <c r="D58" s="3">
        <v>13</v>
      </c>
      <c r="E58" s="3">
        <v>23</v>
      </c>
      <c r="F58" s="3">
        <v>45</v>
      </c>
      <c r="G58" s="3">
        <v>134</v>
      </c>
      <c r="H58" s="3">
        <v>205</v>
      </c>
      <c r="I58" s="3">
        <v>252</v>
      </c>
      <c r="J58" s="3">
        <v>149</v>
      </c>
      <c r="K58" s="16">
        <v>17</v>
      </c>
      <c r="L58" s="22">
        <f t="shared" si="1"/>
        <v>859</v>
      </c>
    </row>
    <row r="59" spans="1:12" ht="15" thickBot="1">
      <c r="A59" s="45">
        <v>44805</v>
      </c>
      <c r="B59" s="40">
        <v>10</v>
      </c>
      <c r="C59" s="10">
        <v>5</v>
      </c>
      <c r="D59" s="9">
        <v>9</v>
      </c>
      <c r="E59" s="9">
        <v>11</v>
      </c>
      <c r="F59" s="9">
        <v>39</v>
      </c>
      <c r="G59" s="9">
        <v>109</v>
      </c>
      <c r="H59" s="9">
        <v>170</v>
      </c>
      <c r="I59" s="9">
        <v>201</v>
      </c>
      <c r="J59" s="9">
        <v>132</v>
      </c>
      <c r="K59" s="17">
        <v>15</v>
      </c>
      <c r="L59" s="29" t="s">
        <v>11</v>
      </c>
    </row>
    <row r="60" spans="1:12">
      <c r="A60" s="43">
        <v>43009</v>
      </c>
      <c r="B60" s="38">
        <v>7</v>
      </c>
      <c r="C60" s="8">
        <v>5</v>
      </c>
      <c r="D60" s="7">
        <v>5</v>
      </c>
      <c r="E60" s="7">
        <v>11</v>
      </c>
      <c r="F60" s="7">
        <v>54</v>
      </c>
      <c r="G60" s="7">
        <v>101</v>
      </c>
      <c r="H60" s="7">
        <v>192</v>
      </c>
      <c r="I60" s="7">
        <v>250</v>
      </c>
      <c r="J60" s="7">
        <v>134</v>
      </c>
      <c r="K60" s="15">
        <v>13</v>
      </c>
      <c r="L60" s="21">
        <f t="shared" si="1"/>
        <v>772</v>
      </c>
    </row>
    <row r="61" spans="1:12">
      <c r="A61" s="44">
        <v>43374</v>
      </c>
      <c r="B61" s="39">
        <v>4</v>
      </c>
      <c r="C61" s="4">
        <v>4</v>
      </c>
      <c r="D61" s="3">
        <v>9</v>
      </c>
      <c r="E61" s="3">
        <v>17</v>
      </c>
      <c r="F61" s="3">
        <v>51</v>
      </c>
      <c r="G61" s="3">
        <v>110</v>
      </c>
      <c r="H61" s="3">
        <v>180</v>
      </c>
      <c r="I61" s="3">
        <v>224</v>
      </c>
      <c r="J61" s="3">
        <v>146</v>
      </c>
      <c r="K61" s="16">
        <v>14</v>
      </c>
      <c r="L61" s="22">
        <f t="shared" si="1"/>
        <v>759</v>
      </c>
    </row>
    <row r="62" spans="1:12">
      <c r="A62" s="44">
        <v>43739</v>
      </c>
      <c r="B62" s="39">
        <v>11</v>
      </c>
      <c r="C62" s="4">
        <v>6</v>
      </c>
      <c r="D62" s="3">
        <v>10</v>
      </c>
      <c r="E62" s="3">
        <v>22</v>
      </c>
      <c r="F62" s="3">
        <v>44</v>
      </c>
      <c r="G62" s="3">
        <v>137</v>
      </c>
      <c r="H62" s="3">
        <v>209</v>
      </c>
      <c r="I62" s="3">
        <v>239</v>
      </c>
      <c r="J62" s="3">
        <v>128</v>
      </c>
      <c r="K62" s="16">
        <v>9</v>
      </c>
      <c r="L62" s="22">
        <f t="shared" si="1"/>
        <v>815</v>
      </c>
    </row>
    <row r="63" spans="1:12">
      <c r="A63" s="44">
        <v>44105</v>
      </c>
      <c r="B63" s="39">
        <v>9</v>
      </c>
      <c r="C63" s="4">
        <v>6</v>
      </c>
      <c r="D63" s="3">
        <v>5</v>
      </c>
      <c r="E63" s="3">
        <v>17</v>
      </c>
      <c r="F63" s="3">
        <v>64</v>
      </c>
      <c r="G63" s="3">
        <v>129</v>
      </c>
      <c r="H63" s="3">
        <v>194</v>
      </c>
      <c r="I63" s="3">
        <v>243</v>
      </c>
      <c r="J63" s="3">
        <v>142</v>
      </c>
      <c r="K63" s="16">
        <v>11</v>
      </c>
      <c r="L63" s="22">
        <f t="shared" si="1"/>
        <v>820</v>
      </c>
    </row>
    <row r="64" spans="1:12">
      <c r="A64" s="44">
        <v>44470</v>
      </c>
      <c r="B64" s="39">
        <v>8</v>
      </c>
      <c r="C64" s="4">
        <v>9</v>
      </c>
      <c r="D64" s="3">
        <v>11</v>
      </c>
      <c r="E64" s="3">
        <v>14</v>
      </c>
      <c r="F64" s="3">
        <v>43</v>
      </c>
      <c r="G64" s="3">
        <v>163</v>
      </c>
      <c r="H64" s="3">
        <v>219</v>
      </c>
      <c r="I64" s="3">
        <v>262</v>
      </c>
      <c r="J64" s="3">
        <v>150</v>
      </c>
      <c r="K64" s="16">
        <v>14</v>
      </c>
      <c r="L64" s="30">
        <f t="shared" si="1"/>
        <v>893</v>
      </c>
    </row>
    <row r="65" spans="1:12" ht="15" thickBot="1">
      <c r="A65" s="45">
        <v>44835</v>
      </c>
      <c r="B65" s="46"/>
      <c r="C65" s="12"/>
      <c r="D65" s="11"/>
      <c r="E65" s="11"/>
      <c r="F65" s="11"/>
      <c r="G65" s="11"/>
      <c r="H65" s="11"/>
      <c r="I65" s="11"/>
      <c r="J65" s="11"/>
      <c r="K65" s="18"/>
      <c r="L65" s="23"/>
    </row>
    <row r="66" spans="1:12">
      <c r="A66" s="43">
        <v>43040</v>
      </c>
      <c r="B66" s="47">
        <v>3</v>
      </c>
      <c r="C66" s="14">
        <v>4</v>
      </c>
      <c r="D66" s="13">
        <v>15</v>
      </c>
      <c r="E66" s="13">
        <v>14</v>
      </c>
      <c r="F66" s="13">
        <v>73</v>
      </c>
      <c r="G66" s="13">
        <v>123</v>
      </c>
      <c r="H66" s="13">
        <v>172</v>
      </c>
      <c r="I66" s="13">
        <v>238</v>
      </c>
      <c r="J66" s="13">
        <v>130</v>
      </c>
      <c r="K66" s="19">
        <v>11</v>
      </c>
      <c r="L66" s="24">
        <f>SUM(B66:K66)</f>
        <v>783</v>
      </c>
    </row>
    <row r="67" spans="1:12">
      <c r="A67" s="44">
        <v>43405</v>
      </c>
      <c r="B67" s="48">
        <v>8</v>
      </c>
      <c r="C67" s="6">
        <v>10</v>
      </c>
      <c r="D67" s="2">
        <v>10</v>
      </c>
      <c r="E67" s="2">
        <v>12</v>
      </c>
      <c r="F67" s="2">
        <v>68</v>
      </c>
      <c r="G67" s="2">
        <v>135</v>
      </c>
      <c r="H67" s="2">
        <v>221</v>
      </c>
      <c r="I67" s="2">
        <v>227</v>
      </c>
      <c r="J67" s="2">
        <v>161</v>
      </c>
      <c r="K67" s="20">
        <v>9</v>
      </c>
      <c r="L67" s="25">
        <f>SUM(B67:K67)</f>
        <v>861</v>
      </c>
    </row>
    <row r="68" spans="1:12">
      <c r="A68" s="44">
        <v>43770</v>
      </c>
      <c r="B68" s="48">
        <v>4</v>
      </c>
      <c r="C68" s="6">
        <v>5</v>
      </c>
      <c r="D68" s="2">
        <v>2</v>
      </c>
      <c r="E68" s="2">
        <v>19</v>
      </c>
      <c r="F68" s="2">
        <v>47</v>
      </c>
      <c r="G68" s="2">
        <v>129</v>
      </c>
      <c r="H68" s="2">
        <v>238</v>
      </c>
      <c r="I68" s="2">
        <v>220</v>
      </c>
      <c r="J68" s="2">
        <v>151</v>
      </c>
      <c r="K68" s="20">
        <v>10</v>
      </c>
      <c r="L68" s="25">
        <f>SUM(B68:K68)</f>
        <v>825</v>
      </c>
    </row>
    <row r="69" spans="1:12">
      <c r="A69" s="44">
        <v>44136</v>
      </c>
      <c r="B69" s="48">
        <v>12</v>
      </c>
      <c r="C69" s="6">
        <v>8</v>
      </c>
      <c r="D69" s="2">
        <v>6</v>
      </c>
      <c r="E69" s="2">
        <v>17</v>
      </c>
      <c r="F69" s="2">
        <v>47</v>
      </c>
      <c r="G69" s="2">
        <v>130</v>
      </c>
      <c r="H69" s="2">
        <v>256</v>
      </c>
      <c r="I69" s="2">
        <v>244</v>
      </c>
      <c r="J69" s="2">
        <v>163</v>
      </c>
      <c r="K69" s="20">
        <v>11</v>
      </c>
      <c r="L69" s="25">
        <f>SUM(B69:K69)</f>
        <v>894</v>
      </c>
    </row>
    <row r="70" spans="1:12">
      <c r="A70" s="44">
        <v>44501</v>
      </c>
      <c r="B70" s="48">
        <v>8</v>
      </c>
      <c r="C70" s="6">
        <v>7</v>
      </c>
      <c r="D70" s="2">
        <v>5</v>
      </c>
      <c r="E70" s="2">
        <v>17</v>
      </c>
      <c r="F70" s="2">
        <v>70</v>
      </c>
      <c r="G70" s="2">
        <v>134</v>
      </c>
      <c r="H70" s="2">
        <v>245</v>
      </c>
      <c r="I70" s="2">
        <v>269</v>
      </c>
      <c r="J70" s="2">
        <v>175</v>
      </c>
      <c r="K70" s="20">
        <v>16</v>
      </c>
      <c r="L70" s="30">
        <f>SUM(B70:K70)</f>
        <v>946</v>
      </c>
    </row>
    <row r="71" spans="1:12" ht="15" thickBot="1">
      <c r="A71" s="45">
        <v>44866</v>
      </c>
      <c r="B71" s="46"/>
      <c r="C71" s="12"/>
      <c r="D71" s="11"/>
      <c r="E71" s="11"/>
      <c r="F71" s="11"/>
      <c r="G71" s="11"/>
      <c r="H71" s="11"/>
      <c r="I71" s="11"/>
      <c r="J71" s="11"/>
      <c r="K71" s="18"/>
      <c r="L71" s="23"/>
    </row>
    <row r="72" spans="1:12">
      <c r="A72" s="43">
        <v>43070</v>
      </c>
      <c r="B72" s="47">
        <v>3</v>
      </c>
      <c r="C72" s="14">
        <v>4</v>
      </c>
      <c r="D72" s="13">
        <v>7</v>
      </c>
      <c r="E72" s="13">
        <v>16</v>
      </c>
      <c r="F72" s="13">
        <v>67</v>
      </c>
      <c r="G72" s="13">
        <v>106</v>
      </c>
      <c r="H72" s="13">
        <v>224</v>
      </c>
      <c r="I72" s="13">
        <v>256</v>
      </c>
      <c r="J72" s="13">
        <v>139</v>
      </c>
      <c r="K72" s="19">
        <v>18</v>
      </c>
      <c r="L72" s="24">
        <f>SUM(B72:K72)</f>
        <v>840</v>
      </c>
    </row>
    <row r="73" spans="1:12">
      <c r="A73" s="44">
        <v>43435</v>
      </c>
      <c r="B73" s="48">
        <v>5</v>
      </c>
      <c r="C73" s="6">
        <v>11</v>
      </c>
      <c r="D73" s="2">
        <v>9</v>
      </c>
      <c r="E73" s="2">
        <v>19</v>
      </c>
      <c r="F73" s="2">
        <v>49</v>
      </c>
      <c r="G73" s="2">
        <v>143</v>
      </c>
      <c r="H73" s="2">
        <v>205</v>
      </c>
      <c r="I73" s="2">
        <v>278</v>
      </c>
      <c r="J73" s="2">
        <v>170</v>
      </c>
      <c r="K73" s="20">
        <v>15</v>
      </c>
      <c r="L73" s="25">
        <f>SUM(B73:K73)</f>
        <v>904</v>
      </c>
    </row>
    <row r="74" spans="1:12">
      <c r="A74" s="44">
        <v>43800</v>
      </c>
      <c r="B74" s="48">
        <v>9</v>
      </c>
      <c r="C74" s="6">
        <v>6</v>
      </c>
      <c r="D74" s="2">
        <v>7</v>
      </c>
      <c r="E74" s="2">
        <v>16</v>
      </c>
      <c r="F74" s="2">
        <v>54</v>
      </c>
      <c r="G74" s="2">
        <v>136</v>
      </c>
      <c r="H74" s="2">
        <v>218</v>
      </c>
      <c r="I74" s="2">
        <v>259</v>
      </c>
      <c r="J74" s="2">
        <v>163</v>
      </c>
      <c r="K74" s="20">
        <v>9</v>
      </c>
      <c r="L74" s="25">
        <f>SUM(B74:K74)</f>
        <v>877</v>
      </c>
    </row>
    <row r="75" spans="1:12">
      <c r="A75" s="44">
        <v>44166</v>
      </c>
      <c r="B75" s="48">
        <v>7</v>
      </c>
      <c r="C75" s="6">
        <v>6</v>
      </c>
      <c r="D75" s="2">
        <v>5</v>
      </c>
      <c r="E75" s="2">
        <v>14</v>
      </c>
      <c r="F75" s="2">
        <v>55</v>
      </c>
      <c r="G75" s="2">
        <v>124</v>
      </c>
      <c r="H75" s="2">
        <v>232</v>
      </c>
      <c r="I75" s="2">
        <v>271</v>
      </c>
      <c r="J75" s="2">
        <v>164</v>
      </c>
      <c r="K75" s="20">
        <v>12</v>
      </c>
      <c r="L75" s="25">
        <f>SUM(B75:K75)</f>
        <v>890</v>
      </c>
    </row>
    <row r="76" spans="1:12">
      <c r="A76" s="44">
        <v>44531</v>
      </c>
      <c r="B76" s="48">
        <v>6</v>
      </c>
      <c r="C76" s="6">
        <v>8</v>
      </c>
      <c r="D76" s="2">
        <v>7</v>
      </c>
      <c r="E76" s="2">
        <v>22</v>
      </c>
      <c r="F76" s="2">
        <v>58</v>
      </c>
      <c r="G76" s="2">
        <v>135</v>
      </c>
      <c r="H76" s="2">
        <v>246</v>
      </c>
      <c r="I76" s="2">
        <v>311</v>
      </c>
      <c r="J76" s="2">
        <v>141</v>
      </c>
      <c r="K76" s="20">
        <v>17</v>
      </c>
      <c r="L76" s="30">
        <f>SUM(B76:K76)</f>
        <v>951</v>
      </c>
    </row>
    <row r="77" spans="1:12" ht="15" thickBot="1">
      <c r="A77" s="45">
        <v>44896</v>
      </c>
      <c r="B77" s="46"/>
      <c r="C77" s="12"/>
      <c r="D77" s="11"/>
      <c r="E77" s="11"/>
      <c r="F77" s="11"/>
      <c r="G77" s="11"/>
      <c r="H77" s="11"/>
      <c r="I77" s="11"/>
      <c r="J77" s="11"/>
      <c r="K77" s="18"/>
      <c r="L77" s="23"/>
    </row>
    <row r="78" spans="1:12">
      <c r="A78" t="s">
        <v>12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2022-10-25T13:59:07Z</cp:lastPrinted>
  <dcterms:created xsi:type="dcterms:W3CDTF">2022-10-24T23:37:00Z</dcterms:created>
  <dcterms:modified xsi:type="dcterms:W3CDTF">2022-10-25T14:00:46Z</dcterms:modified>
</cp:coreProperties>
</file>